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90" activeTab="0"/>
  </bookViews>
  <sheets>
    <sheet name="PRESUPUESTO DE TESORERÍA" sheetId="1" r:id="rId1"/>
  </sheets>
  <definedNames>
    <definedName name="_xlnm.Print_Area" localSheetId="0">'PRESUPUESTO DE TESORERÍA'!$A$1:$N$85</definedName>
  </definedNames>
  <calcPr fullCalcOnLoad="1"/>
</workbook>
</file>

<file path=xl/sharedStrings.xml><?xml version="1.0" encoding="utf-8"?>
<sst xmlns="http://schemas.openxmlformats.org/spreadsheetml/2006/main" count="63" uniqueCount="57">
  <si>
    <t>CONCEPTO</t>
  </si>
  <si>
    <t>Ventas y prestaciones de servicios del mes (contado)</t>
  </si>
  <si>
    <t xml:space="preserve">Derechos de cobro a 30 días de períodos anteriores (clientes, efectos a cobrar,...) </t>
  </si>
  <si>
    <t xml:space="preserve">Derechos de cobro a 60 días de períodos anteriores (clientes, efectos a cobrar,...) </t>
  </si>
  <si>
    <t>H.P. deudor por IVA</t>
  </si>
  <si>
    <t>H.P. deudor por devolución de impuestos</t>
  </si>
  <si>
    <t>Subvenciones de explotación</t>
  </si>
  <si>
    <t>Otros cobros</t>
  </si>
  <si>
    <t>TOTAL COBROS POR OPERACIONES ORDINARIAS</t>
  </si>
  <si>
    <t>Compras de existencias del mes (contado)</t>
  </si>
  <si>
    <t>Obligaciones de pago a 30 días de períodos anteriores (proveedores, proveed. Ef a pagar..)</t>
  </si>
  <si>
    <t>Obligaciones de pago a 60 días de períodos anteriores (proveedores, proveed. Ef a pagar..)</t>
  </si>
  <si>
    <t>Trabajos realizados por otras empresas del mes (contado)</t>
  </si>
  <si>
    <t>Servicios exteriores del mes (contado)</t>
  </si>
  <si>
    <t>Obligaciones de pago a 30 días de períodos anteriores (acreedores, acreed. Ef a pagar..)</t>
  </si>
  <si>
    <t>Obligaciones de pago a 60 días de períodos anteriores (acreedores, acreed. Ef a pagar..)</t>
  </si>
  <si>
    <t>H.P. acreedor por IVA</t>
  </si>
  <si>
    <t>Sueldos y salarios</t>
  </si>
  <si>
    <t>Seguridad Social acreedora</t>
  </si>
  <si>
    <t>Pago retenciones IRPF trabajadores, alquiler y servicios de profesionales independientes</t>
  </si>
  <si>
    <t>Pagos fraccionados I.S.</t>
  </si>
  <si>
    <t>Impuesto sobre beneficios</t>
  </si>
  <si>
    <t>Otros pagos (otros tributos, ….)</t>
  </si>
  <si>
    <t>TOTAL PAGOS POR OPERACIONES ORDINARIAS</t>
  </si>
  <si>
    <t>SUPERÁVIT/DÉFICIT EN OPERACIONES ORDINARIAS</t>
  </si>
  <si>
    <t>Aportaciones de los socios</t>
  </si>
  <si>
    <t>Créditos o préstamos recibidos</t>
  </si>
  <si>
    <t>Descuento de efectos</t>
  </si>
  <si>
    <t>Empréstitos</t>
  </si>
  <si>
    <t>TOTAL COBROS POR OPERACIONES DE FINANCIACIÓN</t>
  </si>
  <si>
    <t>Créditos o préstamos devueltos (incluidas amortizaciones anticipadas)</t>
  </si>
  <si>
    <t>Empréstitos devueltos</t>
  </si>
  <si>
    <t>Pagos por operaciones de arrendamiento financiero</t>
  </si>
  <si>
    <t>Pagos de dividendos a los socios</t>
  </si>
  <si>
    <t>Pagos de intereses de préstamos</t>
  </si>
  <si>
    <t>Otros pagos</t>
  </si>
  <si>
    <t>TOTAL PAGOS POR OPERACIONES DE FINANCIACIÓN</t>
  </si>
  <si>
    <t>SUPERÁVIT/DÉFICIT EN OPERACIONES DE FINANCIACIÓN</t>
  </si>
  <si>
    <t>Ventas de inmovilizado material e inmaterial</t>
  </si>
  <si>
    <t>Ventas de inversiones financieras (acciones, obligaciones,....)</t>
  </si>
  <si>
    <t>Cobros de dividendos e intereses derivados de las operaciones de inversión</t>
  </si>
  <si>
    <t>Subvenciones de capital</t>
  </si>
  <si>
    <t>TOTAL COBROS POR OPERACIONES DE INVERSIÓN</t>
  </si>
  <si>
    <t>Compras de inmovilizado material e inmaterial del mes (contado)</t>
  </si>
  <si>
    <t>Obligaciones de pago a 30 días de períodos anteriores (proveedores de inm. c/p, efectos a pagar c/p)</t>
  </si>
  <si>
    <t>Obligaciones de pago a 60 días de períodos anteriores (proveedores de inm. c/p, efectos a pagar c/p)</t>
  </si>
  <si>
    <t>Realización de inversiones financieras (acciones, obligaciones,....)</t>
  </si>
  <si>
    <t>TOTAL PAGOS POR OPERACIONES DE INVERSIÓN</t>
  </si>
  <si>
    <t>SUPERÁVIT/DÉFICIT EN OPERACIONES DE INVERSIÓN</t>
  </si>
  <si>
    <t>SUPERÁVIT/DÉFICIT MENSUAL</t>
  </si>
  <si>
    <t>SALDO ANTERIOR</t>
  </si>
  <si>
    <t>SALDO ACUMULADO</t>
  </si>
  <si>
    <t xml:space="preserve">PRESUPUESTO DE TESORERÍA </t>
  </si>
  <si>
    <t xml:space="preserve">Derechos de cobro a 90 días de períodos anteriores (clientes, efectos a cobrar,...) </t>
  </si>
  <si>
    <t>Obligaciones de pago a 90 días de períodos anteriores (proveedores, proveed. Ef a pagar..)</t>
  </si>
  <si>
    <t>Obligaciones de pago a 90 días de períodos anteriores (acreedores, acreed. Ef a pagar..)</t>
  </si>
  <si>
    <t>Obligaciones de pago a 90 días de períodos anteriores (proveedores de inm. c/p, efectos a pagar c/p)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</si>
</sst>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8"/>
      <name val="Comic Sans MS"/>
      <family val="4"/>
    </font>
    <font>
      <sz val="18"/>
      <name val="Comic Sans MS"/>
      <family val="4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11" borderId="0" xfId="0" applyFont="1" applyFill="1" applyAlignment="1" applyProtection="1">
      <alignment horizontal="center"/>
      <protection locked="0"/>
    </xf>
    <xf numFmtId="0" fontId="2" fillId="0" borderId="0" xfId="53" applyFont="1">
      <alignment/>
      <protection/>
    </xf>
    <xf numFmtId="0" fontId="5" fillId="0" borderId="10" xfId="53" applyFont="1" applyBorder="1" applyAlignment="1">
      <alignment horizontal="center"/>
      <protection/>
    </xf>
    <xf numFmtId="17" fontId="5" fillId="33" borderId="11" xfId="0" applyNumberFormat="1" applyFont="1" applyFill="1" applyBorder="1" applyAlignment="1">
      <alignment horizontal="center"/>
    </xf>
    <xf numFmtId="0" fontId="2" fillId="0" borderId="12" xfId="53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13" xfId="53" applyFont="1" applyBorder="1">
      <alignment/>
      <protection/>
    </xf>
    <xf numFmtId="0" fontId="5" fillId="34" borderId="10" xfId="53" applyFont="1" applyFill="1" applyBorder="1">
      <alignment/>
      <protection/>
    </xf>
    <xf numFmtId="44" fontId="2" fillId="34" borderId="10" xfId="53" applyNumberFormat="1" applyFont="1" applyFill="1" applyBorder="1" applyAlignment="1">
      <alignment horizontal="center"/>
      <protection/>
    </xf>
    <xf numFmtId="0" fontId="5" fillId="0" borderId="14" xfId="53" applyFont="1" applyBorder="1">
      <alignment/>
      <protection/>
    </xf>
    <xf numFmtId="3" fontId="2" fillId="0" borderId="14" xfId="53" applyNumberFormat="1" applyFont="1" applyBorder="1" applyAlignment="1">
      <alignment horizontal="center"/>
      <protection/>
    </xf>
    <xf numFmtId="3" fontId="2" fillId="0" borderId="0" xfId="53" applyNumberFormat="1" applyFont="1" applyBorder="1" applyAlignment="1">
      <alignment horizontal="center"/>
      <protection/>
    </xf>
    <xf numFmtId="3" fontId="2" fillId="0" borderId="13" xfId="53" applyNumberFormat="1" applyFont="1" applyBorder="1" applyAlignment="1">
      <alignment horizontal="center"/>
      <protection/>
    </xf>
    <xf numFmtId="44" fontId="5" fillId="35" borderId="10" xfId="53" applyNumberFormat="1" applyFont="1" applyFill="1" applyBorder="1">
      <alignment/>
      <protection/>
    </xf>
    <xf numFmtId="44" fontId="2" fillId="35" borderId="10" xfId="53" applyNumberFormat="1" applyFont="1" applyFill="1" applyBorder="1" applyAlignment="1">
      <alignment horizontal="center"/>
      <protection/>
    </xf>
    <xf numFmtId="44" fontId="2" fillId="0" borderId="0" xfId="53" applyNumberFormat="1" applyFont="1">
      <alignment/>
      <protection/>
    </xf>
    <xf numFmtId="0" fontId="5" fillId="0" borderId="12" xfId="53" applyFont="1" applyBorder="1">
      <alignment/>
      <protection/>
    </xf>
    <xf numFmtId="0" fontId="2" fillId="36" borderId="0" xfId="53" applyFont="1" applyFill="1">
      <alignment/>
      <protection/>
    </xf>
    <xf numFmtId="44" fontId="2" fillId="0" borderId="0" xfId="53" applyNumberFormat="1" applyFont="1" applyBorder="1" applyAlignment="1">
      <alignment horizontal="center"/>
      <protection/>
    </xf>
    <xf numFmtId="44" fontId="2" fillId="0" borderId="13" xfId="53" applyNumberFormat="1" applyFont="1" applyBorder="1" applyAlignment="1">
      <alignment horizontal="center"/>
      <protection/>
    </xf>
    <xf numFmtId="0" fontId="5" fillId="35" borderId="10" xfId="53" applyFont="1" applyFill="1" applyBorder="1">
      <alignment/>
      <protection/>
    </xf>
    <xf numFmtId="0" fontId="5" fillId="37" borderId="10" xfId="53" applyFont="1" applyFill="1" applyBorder="1">
      <alignment/>
      <protection/>
    </xf>
    <xf numFmtId="44" fontId="2" fillId="37" borderId="10" xfId="53" applyNumberFormat="1" applyFont="1" applyFill="1" applyBorder="1" applyAlignment="1">
      <alignment horizontal="center"/>
      <protection/>
    </xf>
    <xf numFmtId="44" fontId="2" fillId="0" borderId="14" xfId="53" applyNumberFormat="1" applyFont="1" applyBorder="1" applyAlignment="1">
      <alignment horizontal="center"/>
      <protection/>
    </xf>
    <xf numFmtId="44" fontId="2" fillId="0" borderId="15" xfId="53" applyNumberFormat="1" applyFont="1" applyBorder="1" applyAlignment="1">
      <alignment horizontal="center"/>
      <protection/>
    </xf>
    <xf numFmtId="0" fontId="5" fillId="38" borderId="10" xfId="53" applyFont="1" applyFill="1" applyBorder="1">
      <alignment/>
      <protection/>
    </xf>
    <xf numFmtId="44" fontId="2" fillId="38" borderId="10" xfId="53" applyNumberFormat="1" applyFont="1" applyFill="1" applyBorder="1" applyAlignment="1">
      <alignment horizontal="center"/>
      <protection/>
    </xf>
    <xf numFmtId="0" fontId="5" fillId="0" borderId="0" xfId="53" applyFont="1">
      <alignment/>
      <protection/>
    </xf>
    <xf numFmtId="44" fontId="2" fillId="0" borderId="0" xfId="53" applyNumberFormat="1" applyFont="1" applyAlignment="1">
      <alignment horizontal="center"/>
      <protection/>
    </xf>
    <xf numFmtId="0" fontId="3" fillId="11" borderId="0" xfId="0" applyFont="1" applyFill="1" applyAlignment="1" applyProtection="1">
      <alignment horizontal="center"/>
      <protection locked="0"/>
    </xf>
    <xf numFmtId="0" fontId="4" fillId="11" borderId="0" xfId="0" applyFont="1" applyFill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BJ84"/>
  <sheetViews>
    <sheetView tabSelected="1"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31" sqref="C31:E32"/>
    </sheetView>
  </sheetViews>
  <sheetFormatPr defaultColWidth="11.421875" defaultRowHeight="12.75"/>
  <cols>
    <col min="1" max="1" width="97.140625" style="2" bestFit="1" customWidth="1"/>
    <col min="2" max="3" width="14.28125" style="2" bestFit="1" customWidth="1"/>
    <col min="4" max="7" width="14.00390625" style="2" bestFit="1" customWidth="1"/>
    <col min="8" max="9" width="14.28125" style="2" bestFit="1" customWidth="1"/>
    <col min="10" max="12" width="13.7109375" style="2" bestFit="1" customWidth="1"/>
    <col min="13" max="20" width="14.28125" style="2" bestFit="1" customWidth="1"/>
    <col min="21" max="21" width="14.00390625" style="2" bestFit="1" customWidth="1"/>
    <col min="22" max="22" width="13.7109375" style="2" bestFit="1" customWidth="1"/>
    <col min="23" max="24" width="14.00390625" style="2" bestFit="1" customWidth="1"/>
    <col min="25" max="32" width="14.28125" style="2" bestFit="1" customWidth="1"/>
    <col min="33" max="35" width="14.00390625" style="2" bestFit="1" customWidth="1"/>
    <col min="36" max="37" width="13.7109375" style="2" bestFit="1" customWidth="1"/>
    <col min="38" max="39" width="14.28125" style="2" bestFit="1" customWidth="1"/>
    <col min="40" max="40" width="13.7109375" style="2" bestFit="1" customWidth="1"/>
    <col min="41" max="45" width="14.00390625" style="2" bestFit="1" customWidth="1"/>
    <col min="46" max="48" width="13.140625" style="2" bestFit="1" customWidth="1"/>
    <col min="49" max="49" width="13.7109375" style="2" bestFit="1" customWidth="1"/>
    <col min="50" max="51" width="14.28125" style="2" bestFit="1" customWidth="1"/>
    <col min="52" max="52" width="14.00390625" style="2" bestFit="1" customWidth="1"/>
    <col min="53" max="54" width="14.28125" style="2" bestFit="1" customWidth="1"/>
    <col min="55" max="56" width="14.00390625" style="2" bestFit="1" customWidth="1"/>
    <col min="57" max="57" width="13.7109375" style="2" bestFit="1" customWidth="1"/>
    <col min="58" max="60" width="13.140625" style="2" bestFit="1" customWidth="1"/>
    <col min="61" max="61" width="14.00390625" style="2" bestFit="1" customWidth="1"/>
    <col min="62" max="16384" width="11.421875" style="2" customWidth="1"/>
  </cols>
  <sheetData>
    <row r="1" spans="1:13" s="1" customFormat="1" ht="29.25">
      <c r="A1" s="30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ht="15.75" thickBot="1"/>
    <row r="4" spans="1:61" ht="17.25" thickBot="1">
      <c r="A4" s="3" t="s">
        <v>0</v>
      </c>
      <c r="B4" s="4">
        <v>40544</v>
      </c>
      <c r="C4" s="4">
        <v>40575</v>
      </c>
      <c r="D4" s="4">
        <v>40603</v>
      </c>
      <c r="E4" s="4">
        <v>40634</v>
      </c>
      <c r="F4" s="4">
        <v>40664</v>
      </c>
      <c r="G4" s="4">
        <v>40695</v>
      </c>
      <c r="H4" s="4">
        <v>40725</v>
      </c>
      <c r="I4" s="4">
        <v>40756</v>
      </c>
      <c r="J4" s="4">
        <v>40787</v>
      </c>
      <c r="K4" s="4">
        <v>40817</v>
      </c>
      <c r="L4" s="4">
        <v>40848</v>
      </c>
      <c r="M4" s="4">
        <v>40878</v>
      </c>
      <c r="N4" s="4">
        <v>40909</v>
      </c>
      <c r="O4" s="4">
        <v>40940</v>
      </c>
      <c r="P4" s="4">
        <v>40969</v>
      </c>
      <c r="Q4" s="4">
        <v>41000</v>
      </c>
      <c r="R4" s="4">
        <v>41030</v>
      </c>
      <c r="S4" s="4">
        <v>41061</v>
      </c>
      <c r="T4" s="4">
        <v>41091</v>
      </c>
      <c r="U4" s="4">
        <v>41122</v>
      </c>
      <c r="V4" s="4">
        <v>41153</v>
      </c>
      <c r="W4" s="4">
        <v>41183</v>
      </c>
      <c r="X4" s="4">
        <v>41214</v>
      </c>
      <c r="Y4" s="4">
        <v>41244</v>
      </c>
      <c r="Z4" s="4">
        <v>41275</v>
      </c>
      <c r="AA4" s="4">
        <v>41306</v>
      </c>
      <c r="AB4" s="4">
        <v>41334</v>
      </c>
      <c r="AC4" s="4">
        <v>41365</v>
      </c>
      <c r="AD4" s="4">
        <v>41395</v>
      </c>
      <c r="AE4" s="4">
        <v>41426</v>
      </c>
      <c r="AF4" s="4">
        <v>41456</v>
      </c>
      <c r="AG4" s="4">
        <v>41487</v>
      </c>
      <c r="AH4" s="4">
        <v>41518</v>
      </c>
      <c r="AI4" s="4">
        <v>41548</v>
      </c>
      <c r="AJ4" s="4">
        <v>41579</v>
      </c>
      <c r="AK4" s="4">
        <v>41609</v>
      </c>
      <c r="AL4" s="4">
        <v>41640</v>
      </c>
      <c r="AM4" s="4">
        <v>41671</v>
      </c>
      <c r="AN4" s="4">
        <v>41699</v>
      </c>
      <c r="AO4" s="4">
        <v>41730</v>
      </c>
      <c r="AP4" s="4">
        <v>41760</v>
      </c>
      <c r="AQ4" s="4">
        <v>41791</v>
      </c>
      <c r="AR4" s="4">
        <v>41821</v>
      </c>
      <c r="AS4" s="4">
        <v>41852</v>
      </c>
      <c r="AT4" s="4">
        <v>41883</v>
      </c>
      <c r="AU4" s="4">
        <v>41913</v>
      </c>
      <c r="AV4" s="4">
        <v>41944</v>
      </c>
      <c r="AW4" s="4">
        <v>41974</v>
      </c>
      <c r="AX4" s="4">
        <v>42005</v>
      </c>
      <c r="AY4" s="4">
        <v>42036</v>
      </c>
      <c r="AZ4" s="4">
        <v>42064</v>
      </c>
      <c r="BA4" s="4">
        <v>42095</v>
      </c>
      <c r="BB4" s="4">
        <v>42125</v>
      </c>
      <c r="BC4" s="4">
        <v>42156</v>
      </c>
      <c r="BD4" s="4">
        <v>42186</v>
      </c>
      <c r="BE4" s="4">
        <v>42217</v>
      </c>
      <c r="BF4" s="4">
        <v>42248</v>
      </c>
      <c r="BG4" s="4">
        <v>42278</v>
      </c>
      <c r="BH4" s="4">
        <v>42309</v>
      </c>
      <c r="BI4" s="4">
        <v>42339</v>
      </c>
    </row>
    <row r="5" spans="1:13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61" ht="16.5">
      <c r="A6" s="8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ht="16.5">
      <c r="A7" s="8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ht="16.5">
      <c r="A8" s="8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ht="16.5">
      <c r="A9" s="8" t="s">
        <v>53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ht="16.5">
      <c r="A10" s="8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61" ht="16.5">
      <c r="A11" s="8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ht="16.5">
      <c r="A12" s="8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ht="16.5">
      <c r="A13" s="8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13" ht="16.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61" s="16" customFormat="1" ht="16.5">
      <c r="A15" s="14" t="s">
        <v>8</v>
      </c>
      <c r="B15" s="15">
        <f>SUM(B6:B14)</f>
        <v>0</v>
      </c>
      <c r="C15" s="15">
        <f aca="true" t="shared" si="0" ref="C15:BI15">SUM(C6:C14)</f>
        <v>0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0"/>
        <v>0</v>
      </c>
      <c r="W15" s="15">
        <f t="shared" si="0"/>
        <v>0</v>
      </c>
      <c r="X15" s="15">
        <f t="shared" si="0"/>
        <v>0</v>
      </c>
      <c r="Y15" s="15">
        <f t="shared" si="0"/>
        <v>0</v>
      </c>
      <c r="Z15" s="15">
        <f t="shared" si="0"/>
        <v>0</v>
      </c>
      <c r="AA15" s="15">
        <f t="shared" si="0"/>
        <v>0</v>
      </c>
      <c r="AB15" s="15">
        <f t="shared" si="0"/>
        <v>0</v>
      </c>
      <c r="AC15" s="15">
        <f t="shared" si="0"/>
        <v>0</v>
      </c>
      <c r="AD15" s="15">
        <f t="shared" si="0"/>
        <v>0</v>
      </c>
      <c r="AE15" s="15">
        <f t="shared" si="0"/>
        <v>0</v>
      </c>
      <c r="AF15" s="15">
        <f t="shared" si="0"/>
        <v>0</v>
      </c>
      <c r="AG15" s="15">
        <f t="shared" si="0"/>
        <v>0</v>
      </c>
      <c r="AH15" s="15">
        <f t="shared" si="0"/>
        <v>0</v>
      </c>
      <c r="AI15" s="15">
        <f t="shared" si="0"/>
        <v>0</v>
      </c>
      <c r="AJ15" s="15">
        <f t="shared" si="0"/>
        <v>0</v>
      </c>
      <c r="AK15" s="15">
        <f t="shared" si="0"/>
        <v>0</v>
      </c>
      <c r="AL15" s="15">
        <f t="shared" si="0"/>
        <v>0</v>
      </c>
      <c r="AM15" s="15">
        <f t="shared" si="0"/>
        <v>0</v>
      </c>
      <c r="AN15" s="15">
        <f t="shared" si="0"/>
        <v>0</v>
      </c>
      <c r="AO15" s="15">
        <f t="shared" si="0"/>
        <v>0</v>
      </c>
      <c r="AP15" s="15">
        <f t="shared" si="0"/>
        <v>0</v>
      </c>
      <c r="AQ15" s="15">
        <f t="shared" si="0"/>
        <v>0</v>
      </c>
      <c r="AR15" s="15">
        <f t="shared" si="0"/>
        <v>0</v>
      </c>
      <c r="AS15" s="15">
        <f t="shared" si="0"/>
        <v>0</v>
      </c>
      <c r="AT15" s="15">
        <f t="shared" si="0"/>
        <v>0</v>
      </c>
      <c r="AU15" s="15">
        <f t="shared" si="0"/>
        <v>0</v>
      </c>
      <c r="AV15" s="15">
        <f t="shared" si="0"/>
        <v>0</v>
      </c>
      <c r="AW15" s="15">
        <f t="shared" si="0"/>
        <v>0</v>
      </c>
      <c r="AX15" s="15">
        <f t="shared" si="0"/>
        <v>0</v>
      </c>
      <c r="AY15" s="15">
        <f t="shared" si="0"/>
        <v>0</v>
      </c>
      <c r="AZ15" s="15">
        <f t="shared" si="0"/>
        <v>0</v>
      </c>
      <c r="BA15" s="15">
        <f t="shared" si="0"/>
        <v>0</v>
      </c>
      <c r="BB15" s="15">
        <f t="shared" si="0"/>
        <v>0</v>
      </c>
      <c r="BC15" s="15">
        <f t="shared" si="0"/>
        <v>0</v>
      </c>
      <c r="BD15" s="15">
        <f t="shared" si="0"/>
        <v>0</v>
      </c>
      <c r="BE15" s="15">
        <f t="shared" si="0"/>
        <v>0</v>
      </c>
      <c r="BF15" s="15">
        <f t="shared" si="0"/>
        <v>0</v>
      </c>
      <c r="BG15" s="15">
        <f t="shared" si="0"/>
        <v>0</v>
      </c>
      <c r="BH15" s="15">
        <f t="shared" si="0"/>
        <v>0</v>
      </c>
      <c r="BI15" s="15">
        <f t="shared" si="0"/>
        <v>0</v>
      </c>
    </row>
    <row r="16" spans="1:13" ht="16.5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61" ht="16.5">
      <c r="A17" s="8" t="s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6.5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6.5">
      <c r="A19" s="8" t="s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6.5">
      <c r="A20" s="8" t="s">
        <v>54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6.5">
      <c r="A21" s="8" t="s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6.5">
      <c r="A22" s="8" t="s">
        <v>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16.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6.5">
      <c r="A24" s="8" t="s">
        <v>54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ht="16.5">
      <c r="A25" s="8" t="s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ht="16.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ht="16.5">
      <c r="A27" s="8" t="s">
        <v>15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ht="16.5">
      <c r="A28" s="8" t="s">
        <v>55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ht="16.5">
      <c r="A29" s="8" t="s">
        <v>16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ht="16.5">
      <c r="A30" s="8" t="s">
        <v>17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ht="16.5">
      <c r="A31" s="8" t="s">
        <v>18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ht="16.5">
      <c r="A32" s="8" t="s">
        <v>19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s="18" customFormat="1" ht="16.5">
      <c r="A33" s="8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ht="16.5">
      <c r="A34" s="8" t="s">
        <v>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ht="16.5">
      <c r="A35" s="8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ht="16.5">
      <c r="A36" s="1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</row>
    <row r="37" spans="1:61" ht="16.5">
      <c r="A37" s="21" t="s">
        <v>23</v>
      </c>
      <c r="B37" s="15">
        <f aca="true" t="shared" si="1" ref="B37:BI37">SUM(B17:B35)</f>
        <v>0</v>
      </c>
      <c r="C37" s="15">
        <f t="shared" si="1"/>
        <v>0</v>
      </c>
      <c r="D37" s="15">
        <f t="shared" si="1"/>
        <v>0</v>
      </c>
      <c r="E37" s="15">
        <f t="shared" si="1"/>
        <v>0</v>
      </c>
      <c r="F37" s="15">
        <f t="shared" si="1"/>
        <v>0</v>
      </c>
      <c r="G37" s="15">
        <f t="shared" si="1"/>
        <v>0</v>
      </c>
      <c r="H37" s="15">
        <f t="shared" si="1"/>
        <v>0</v>
      </c>
      <c r="I37" s="15">
        <f t="shared" si="1"/>
        <v>0</v>
      </c>
      <c r="J37" s="15">
        <f t="shared" si="1"/>
        <v>0</v>
      </c>
      <c r="K37" s="15">
        <f t="shared" si="1"/>
        <v>0</v>
      </c>
      <c r="L37" s="15">
        <f t="shared" si="1"/>
        <v>0</v>
      </c>
      <c r="M37" s="15">
        <f t="shared" si="1"/>
        <v>0</v>
      </c>
      <c r="N37" s="15">
        <f t="shared" si="1"/>
        <v>0</v>
      </c>
      <c r="O37" s="15">
        <f t="shared" si="1"/>
        <v>0</v>
      </c>
      <c r="P37" s="15">
        <f t="shared" si="1"/>
        <v>0</v>
      </c>
      <c r="Q37" s="15">
        <f t="shared" si="1"/>
        <v>0</v>
      </c>
      <c r="R37" s="15">
        <f t="shared" si="1"/>
        <v>0</v>
      </c>
      <c r="S37" s="15">
        <f t="shared" si="1"/>
        <v>0</v>
      </c>
      <c r="T37" s="15">
        <f t="shared" si="1"/>
        <v>0</v>
      </c>
      <c r="U37" s="15">
        <f t="shared" si="1"/>
        <v>0</v>
      </c>
      <c r="V37" s="15">
        <f t="shared" si="1"/>
        <v>0</v>
      </c>
      <c r="W37" s="15">
        <f t="shared" si="1"/>
        <v>0</v>
      </c>
      <c r="X37" s="15">
        <f t="shared" si="1"/>
        <v>0</v>
      </c>
      <c r="Y37" s="15">
        <f t="shared" si="1"/>
        <v>0</v>
      </c>
      <c r="Z37" s="15">
        <f t="shared" si="1"/>
        <v>0</v>
      </c>
      <c r="AA37" s="15">
        <f t="shared" si="1"/>
        <v>0</v>
      </c>
      <c r="AB37" s="15">
        <f t="shared" si="1"/>
        <v>0</v>
      </c>
      <c r="AC37" s="15">
        <f t="shared" si="1"/>
        <v>0</v>
      </c>
      <c r="AD37" s="15">
        <f t="shared" si="1"/>
        <v>0</v>
      </c>
      <c r="AE37" s="15">
        <f t="shared" si="1"/>
        <v>0</v>
      </c>
      <c r="AF37" s="15">
        <f t="shared" si="1"/>
        <v>0</v>
      </c>
      <c r="AG37" s="15">
        <f t="shared" si="1"/>
        <v>0</v>
      </c>
      <c r="AH37" s="15">
        <f t="shared" si="1"/>
        <v>0</v>
      </c>
      <c r="AI37" s="15">
        <f t="shared" si="1"/>
        <v>0</v>
      </c>
      <c r="AJ37" s="15">
        <f t="shared" si="1"/>
        <v>0</v>
      </c>
      <c r="AK37" s="15">
        <f t="shared" si="1"/>
        <v>0</v>
      </c>
      <c r="AL37" s="15">
        <f t="shared" si="1"/>
        <v>0</v>
      </c>
      <c r="AM37" s="15">
        <f t="shared" si="1"/>
        <v>0</v>
      </c>
      <c r="AN37" s="15">
        <f t="shared" si="1"/>
        <v>0</v>
      </c>
      <c r="AO37" s="15">
        <f t="shared" si="1"/>
        <v>0</v>
      </c>
      <c r="AP37" s="15">
        <f t="shared" si="1"/>
        <v>0</v>
      </c>
      <c r="AQ37" s="15">
        <f t="shared" si="1"/>
        <v>0</v>
      </c>
      <c r="AR37" s="15">
        <f t="shared" si="1"/>
        <v>0</v>
      </c>
      <c r="AS37" s="15">
        <f t="shared" si="1"/>
        <v>0</v>
      </c>
      <c r="AT37" s="15">
        <f t="shared" si="1"/>
        <v>0</v>
      </c>
      <c r="AU37" s="15">
        <f t="shared" si="1"/>
        <v>0</v>
      </c>
      <c r="AV37" s="15">
        <f t="shared" si="1"/>
        <v>0</v>
      </c>
      <c r="AW37" s="15">
        <f t="shared" si="1"/>
        <v>0</v>
      </c>
      <c r="AX37" s="15">
        <f t="shared" si="1"/>
        <v>0</v>
      </c>
      <c r="AY37" s="15">
        <f t="shared" si="1"/>
        <v>0</v>
      </c>
      <c r="AZ37" s="15">
        <f t="shared" si="1"/>
        <v>0</v>
      </c>
      <c r="BA37" s="15">
        <f t="shared" si="1"/>
        <v>0</v>
      </c>
      <c r="BB37" s="15">
        <f t="shared" si="1"/>
        <v>0</v>
      </c>
      <c r="BC37" s="15">
        <f t="shared" si="1"/>
        <v>0</v>
      </c>
      <c r="BD37" s="15">
        <f t="shared" si="1"/>
        <v>0</v>
      </c>
      <c r="BE37" s="15">
        <f t="shared" si="1"/>
        <v>0</v>
      </c>
      <c r="BF37" s="15">
        <f t="shared" si="1"/>
        <v>0</v>
      </c>
      <c r="BG37" s="15">
        <f t="shared" si="1"/>
        <v>0</v>
      </c>
      <c r="BH37" s="15">
        <f t="shared" si="1"/>
        <v>0</v>
      </c>
      <c r="BI37" s="15">
        <f t="shared" si="1"/>
        <v>0</v>
      </c>
    </row>
    <row r="38" spans="1:61" ht="16.5">
      <c r="A38" s="1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spans="1:61" ht="16.5">
      <c r="A39" s="22" t="s">
        <v>24</v>
      </c>
      <c r="B39" s="23">
        <f aca="true" t="shared" si="2" ref="B39:AG39">B15-B37</f>
        <v>0</v>
      </c>
      <c r="C39" s="23">
        <f t="shared" si="2"/>
        <v>0</v>
      </c>
      <c r="D39" s="23">
        <f t="shared" si="2"/>
        <v>0</v>
      </c>
      <c r="E39" s="23">
        <f t="shared" si="2"/>
        <v>0</v>
      </c>
      <c r="F39" s="23">
        <f t="shared" si="2"/>
        <v>0</v>
      </c>
      <c r="G39" s="23">
        <f t="shared" si="2"/>
        <v>0</v>
      </c>
      <c r="H39" s="23">
        <f t="shared" si="2"/>
        <v>0</v>
      </c>
      <c r="I39" s="23">
        <f t="shared" si="2"/>
        <v>0</v>
      </c>
      <c r="J39" s="23">
        <f t="shared" si="2"/>
        <v>0</v>
      </c>
      <c r="K39" s="23">
        <f t="shared" si="2"/>
        <v>0</v>
      </c>
      <c r="L39" s="23">
        <f t="shared" si="2"/>
        <v>0</v>
      </c>
      <c r="M39" s="23">
        <f t="shared" si="2"/>
        <v>0</v>
      </c>
      <c r="N39" s="23">
        <f t="shared" si="2"/>
        <v>0</v>
      </c>
      <c r="O39" s="23">
        <f t="shared" si="2"/>
        <v>0</v>
      </c>
      <c r="P39" s="23">
        <f t="shared" si="2"/>
        <v>0</v>
      </c>
      <c r="Q39" s="23">
        <f t="shared" si="2"/>
        <v>0</v>
      </c>
      <c r="R39" s="23">
        <f t="shared" si="2"/>
        <v>0</v>
      </c>
      <c r="S39" s="23">
        <f t="shared" si="2"/>
        <v>0</v>
      </c>
      <c r="T39" s="23">
        <f t="shared" si="2"/>
        <v>0</v>
      </c>
      <c r="U39" s="23">
        <f t="shared" si="2"/>
        <v>0</v>
      </c>
      <c r="V39" s="23">
        <f t="shared" si="2"/>
        <v>0</v>
      </c>
      <c r="W39" s="23">
        <f t="shared" si="2"/>
        <v>0</v>
      </c>
      <c r="X39" s="23">
        <f t="shared" si="2"/>
        <v>0</v>
      </c>
      <c r="Y39" s="23">
        <f t="shared" si="2"/>
        <v>0</v>
      </c>
      <c r="Z39" s="23">
        <f t="shared" si="2"/>
        <v>0</v>
      </c>
      <c r="AA39" s="23">
        <f t="shared" si="2"/>
        <v>0</v>
      </c>
      <c r="AB39" s="23">
        <f t="shared" si="2"/>
        <v>0</v>
      </c>
      <c r="AC39" s="23">
        <f t="shared" si="2"/>
        <v>0</v>
      </c>
      <c r="AD39" s="23">
        <f t="shared" si="2"/>
        <v>0</v>
      </c>
      <c r="AE39" s="23">
        <f t="shared" si="2"/>
        <v>0</v>
      </c>
      <c r="AF39" s="23">
        <f t="shared" si="2"/>
        <v>0</v>
      </c>
      <c r="AG39" s="23">
        <f t="shared" si="2"/>
        <v>0</v>
      </c>
      <c r="AH39" s="23">
        <f aca="true" t="shared" si="3" ref="AH39:BI39">AH15-AH37</f>
        <v>0</v>
      </c>
      <c r="AI39" s="23">
        <f t="shared" si="3"/>
        <v>0</v>
      </c>
      <c r="AJ39" s="23">
        <f t="shared" si="3"/>
        <v>0</v>
      </c>
      <c r="AK39" s="23">
        <f t="shared" si="3"/>
        <v>0</v>
      </c>
      <c r="AL39" s="23">
        <f t="shared" si="3"/>
        <v>0</v>
      </c>
      <c r="AM39" s="23">
        <f t="shared" si="3"/>
        <v>0</v>
      </c>
      <c r="AN39" s="23">
        <f t="shared" si="3"/>
        <v>0</v>
      </c>
      <c r="AO39" s="23">
        <f t="shared" si="3"/>
        <v>0</v>
      </c>
      <c r="AP39" s="23">
        <f t="shared" si="3"/>
        <v>0</v>
      </c>
      <c r="AQ39" s="23">
        <f t="shared" si="3"/>
        <v>0</v>
      </c>
      <c r="AR39" s="23">
        <f t="shared" si="3"/>
        <v>0</v>
      </c>
      <c r="AS39" s="23">
        <f t="shared" si="3"/>
        <v>0</v>
      </c>
      <c r="AT39" s="23">
        <f t="shared" si="3"/>
        <v>0</v>
      </c>
      <c r="AU39" s="23">
        <f t="shared" si="3"/>
        <v>0</v>
      </c>
      <c r="AV39" s="23">
        <f t="shared" si="3"/>
        <v>0</v>
      </c>
      <c r="AW39" s="23">
        <f t="shared" si="3"/>
        <v>0</v>
      </c>
      <c r="AX39" s="23">
        <f t="shared" si="3"/>
        <v>0</v>
      </c>
      <c r="AY39" s="23">
        <f t="shared" si="3"/>
        <v>0</v>
      </c>
      <c r="AZ39" s="23">
        <f t="shared" si="3"/>
        <v>0</v>
      </c>
      <c r="BA39" s="23">
        <f t="shared" si="3"/>
        <v>0</v>
      </c>
      <c r="BB39" s="23">
        <f t="shared" si="3"/>
        <v>0</v>
      </c>
      <c r="BC39" s="23">
        <f t="shared" si="3"/>
        <v>0</v>
      </c>
      <c r="BD39" s="23">
        <f t="shared" si="3"/>
        <v>0</v>
      </c>
      <c r="BE39" s="23">
        <f t="shared" si="3"/>
        <v>0</v>
      </c>
      <c r="BF39" s="23">
        <f t="shared" si="3"/>
        <v>0</v>
      </c>
      <c r="BG39" s="23">
        <f t="shared" si="3"/>
        <v>0</v>
      </c>
      <c r="BH39" s="23">
        <f t="shared" si="3"/>
        <v>0</v>
      </c>
      <c r="BI39" s="23">
        <f t="shared" si="3"/>
        <v>0</v>
      </c>
    </row>
    <row r="40" spans="1:61" ht="16.5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1" ht="16.5">
      <c r="A41" s="8" t="s">
        <v>25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ht="16.5">
      <c r="A42" s="8" t="s">
        <v>26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ht="16.5">
      <c r="A43" s="8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ht="16.5">
      <c r="A44" s="8" t="s">
        <v>28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ht="16.5">
      <c r="A45" s="8" t="s">
        <v>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ht="16.5">
      <c r="A46" s="1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</row>
    <row r="47" spans="1:61" ht="16.5">
      <c r="A47" s="21" t="s">
        <v>29</v>
      </c>
      <c r="B47" s="15">
        <f>SUM(B41:B45)</f>
        <v>0</v>
      </c>
      <c r="C47" s="15">
        <f aca="true" t="shared" si="4" ref="C47:BI47">SUM(C41:C45)</f>
        <v>0</v>
      </c>
      <c r="D47" s="15">
        <f t="shared" si="4"/>
        <v>0</v>
      </c>
      <c r="E47" s="15">
        <f t="shared" si="4"/>
        <v>0</v>
      </c>
      <c r="F47" s="15">
        <f t="shared" si="4"/>
        <v>0</v>
      </c>
      <c r="G47" s="15">
        <f t="shared" si="4"/>
        <v>0</v>
      </c>
      <c r="H47" s="15">
        <f t="shared" si="4"/>
        <v>0</v>
      </c>
      <c r="I47" s="15">
        <f t="shared" si="4"/>
        <v>0</v>
      </c>
      <c r="J47" s="15">
        <f t="shared" si="4"/>
        <v>0</v>
      </c>
      <c r="K47" s="15">
        <f t="shared" si="4"/>
        <v>0</v>
      </c>
      <c r="L47" s="15">
        <f t="shared" si="4"/>
        <v>0</v>
      </c>
      <c r="M47" s="15">
        <f t="shared" si="4"/>
        <v>0</v>
      </c>
      <c r="N47" s="15">
        <f t="shared" si="4"/>
        <v>0</v>
      </c>
      <c r="O47" s="15">
        <f t="shared" si="4"/>
        <v>0</v>
      </c>
      <c r="P47" s="15">
        <f t="shared" si="4"/>
        <v>0</v>
      </c>
      <c r="Q47" s="15">
        <f t="shared" si="4"/>
        <v>0</v>
      </c>
      <c r="R47" s="15">
        <f t="shared" si="4"/>
        <v>0</v>
      </c>
      <c r="S47" s="15">
        <f t="shared" si="4"/>
        <v>0</v>
      </c>
      <c r="T47" s="15">
        <f t="shared" si="4"/>
        <v>0</v>
      </c>
      <c r="U47" s="15">
        <f t="shared" si="4"/>
        <v>0</v>
      </c>
      <c r="V47" s="15">
        <f t="shared" si="4"/>
        <v>0</v>
      </c>
      <c r="W47" s="15">
        <f t="shared" si="4"/>
        <v>0</v>
      </c>
      <c r="X47" s="15">
        <f t="shared" si="4"/>
        <v>0</v>
      </c>
      <c r="Y47" s="15">
        <f t="shared" si="4"/>
        <v>0</v>
      </c>
      <c r="Z47" s="15">
        <f t="shared" si="4"/>
        <v>0</v>
      </c>
      <c r="AA47" s="15">
        <f t="shared" si="4"/>
        <v>0</v>
      </c>
      <c r="AB47" s="15">
        <f t="shared" si="4"/>
        <v>0</v>
      </c>
      <c r="AC47" s="15">
        <f t="shared" si="4"/>
        <v>0</v>
      </c>
      <c r="AD47" s="15">
        <f t="shared" si="4"/>
        <v>0</v>
      </c>
      <c r="AE47" s="15">
        <f t="shared" si="4"/>
        <v>0</v>
      </c>
      <c r="AF47" s="15">
        <f t="shared" si="4"/>
        <v>0</v>
      </c>
      <c r="AG47" s="15">
        <f t="shared" si="4"/>
        <v>0</v>
      </c>
      <c r="AH47" s="15">
        <f t="shared" si="4"/>
        <v>0</v>
      </c>
      <c r="AI47" s="15">
        <f t="shared" si="4"/>
        <v>0</v>
      </c>
      <c r="AJ47" s="15">
        <f t="shared" si="4"/>
        <v>0</v>
      </c>
      <c r="AK47" s="15">
        <f t="shared" si="4"/>
        <v>0</v>
      </c>
      <c r="AL47" s="15">
        <f t="shared" si="4"/>
        <v>0</v>
      </c>
      <c r="AM47" s="15">
        <f t="shared" si="4"/>
        <v>0</v>
      </c>
      <c r="AN47" s="15">
        <f t="shared" si="4"/>
        <v>0</v>
      </c>
      <c r="AO47" s="15">
        <f t="shared" si="4"/>
        <v>0</v>
      </c>
      <c r="AP47" s="15">
        <f t="shared" si="4"/>
        <v>0</v>
      </c>
      <c r="AQ47" s="15">
        <f t="shared" si="4"/>
        <v>0</v>
      </c>
      <c r="AR47" s="15">
        <f t="shared" si="4"/>
        <v>0</v>
      </c>
      <c r="AS47" s="15">
        <f t="shared" si="4"/>
        <v>0</v>
      </c>
      <c r="AT47" s="15">
        <f t="shared" si="4"/>
        <v>0</v>
      </c>
      <c r="AU47" s="15">
        <f t="shared" si="4"/>
        <v>0</v>
      </c>
      <c r="AV47" s="15">
        <f t="shared" si="4"/>
        <v>0</v>
      </c>
      <c r="AW47" s="15">
        <f t="shared" si="4"/>
        <v>0</v>
      </c>
      <c r="AX47" s="15">
        <f t="shared" si="4"/>
        <v>0</v>
      </c>
      <c r="AY47" s="15">
        <f t="shared" si="4"/>
        <v>0</v>
      </c>
      <c r="AZ47" s="15">
        <f t="shared" si="4"/>
        <v>0</v>
      </c>
      <c r="BA47" s="15">
        <f t="shared" si="4"/>
        <v>0</v>
      </c>
      <c r="BB47" s="15">
        <f t="shared" si="4"/>
        <v>0</v>
      </c>
      <c r="BC47" s="15">
        <f t="shared" si="4"/>
        <v>0</v>
      </c>
      <c r="BD47" s="15">
        <f t="shared" si="4"/>
        <v>0</v>
      </c>
      <c r="BE47" s="15">
        <f t="shared" si="4"/>
        <v>0</v>
      </c>
      <c r="BF47" s="15">
        <f t="shared" si="4"/>
        <v>0</v>
      </c>
      <c r="BG47" s="15">
        <f t="shared" si="4"/>
        <v>0</v>
      </c>
      <c r="BH47" s="15">
        <f t="shared" si="4"/>
        <v>0</v>
      </c>
      <c r="BI47" s="15">
        <f t="shared" si="4"/>
        <v>0</v>
      </c>
    </row>
    <row r="48" spans="1:61" ht="16.5">
      <c r="A48" s="1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ht="16.5">
      <c r="A49" s="8" t="s">
        <v>30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</row>
    <row r="50" spans="1:61" ht="16.5">
      <c r="A50" s="8" t="s">
        <v>31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1:61" ht="16.5">
      <c r="A51" s="8" t="s">
        <v>32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1:61" ht="16.5">
      <c r="A52" s="8" t="s">
        <v>33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  <row r="53" spans="1:61" ht="16.5">
      <c r="A53" s="8" t="s">
        <v>34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</row>
    <row r="54" spans="1:61" ht="16.5">
      <c r="A54" s="8" t="s">
        <v>35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</row>
    <row r="55" spans="1:61" ht="16.5">
      <c r="A55" s="17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ht="16.5">
      <c r="A56" s="21" t="s">
        <v>36</v>
      </c>
      <c r="B56" s="15">
        <f>SUM(B49:B54)</f>
        <v>0</v>
      </c>
      <c r="C56" s="15">
        <f aca="true" t="shared" si="5" ref="C56:BI56">SUM(C49:C54)</f>
        <v>0</v>
      </c>
      <c r="D56" s="15">
        <f t="shared" si="5"/>
        <v>0</v>
      </c>
      <c r="E56" s="15">
        <f t="shared" si="5"/>
        <v>0</v>
      </c>
      <c r="F56" s="15">
        <f t="shared" si="5"/>
        <v>0</v>
      </c>
      <c r="G56" s="15">
        <f t="shared" si="5"/>
        <v>0</v>
      </c>
      <c r="H56" s="15">
        <f t="shared" si="5"/>
        <v>0</v>
      </c>
      <c r="I56" s="15">
        <f t="shared" si="5"/>
        <v>0</v>
      </c>
      <c r="J56" s="15">
        <f t="shared" si="5"/>
        <v>0</v>
      </c>
      <c r="K56" s="15">
        <f t="shared" si="5"/>
        <v>0</v>
      </c>
      <c r="L56" s="15">
        <f t="shared" si="5"/>
        <v>0</v>
      </c>
      <c r="M56" s="15">
        <f t="shared" si="5"/>
        <v>0</v>
      </c>
      <c r="N56" s="15">
        <f t="shared" si="5"/>
        <v>0</v>
      </c>
      <c r="O56" s="15">
        <f t="shared" si="5"/>
        <v>0</v>
      </c>
      <c r="P56" s="15">
        <f t="shared" si="5"/>
        <v>0</v>
      </c>
      <c r="Q56" s="15">
        <f t="shared" si="5"/>
        <v>0</v>
      </c>
      <c r="R56" s="15">
        <f t="shared" si="5"/>
        <v>0</v>
      </c>
      <c r="S56" s="15">
        <f t="shared" si="5"/>
        <v>0</v>
      </c>
      <c r="T56" s="15">
        <f t="shared" si="5"/>
        <v>0</v>
      </c>
      <c r="U56" s="15">
        <f t="shared" si="5"/>
        <v>0</v>
      </c>
      <c r="V56" s="15">
        <f t="shared" si="5"/>
        <v>0</v>
      </c>
      <c r="W56" s="15">
        <f t="shared" si="5"/>
        <v>0</v>
      </c>
      <c r="X56" s="15">
        <f t="shared" si="5"/>
        <v>0</v>
      </c>
      <c r="Y56" s="15">
        <f t="shared" si="5"/>
        <v>0</v>
      </c>
      <c r="Z56" s="15">
        <f t="shared" si="5"/>
        <v>0</v>
      </c>
      <c r="AA56" s="15">
        <f t="shared" si="5"/>
        <v>0</v>
      </c>
      <c r="AB56" s="15">
        <f t="shared" si="5"/>
        <v>0</v>
      </c>
      <c r="AC56" s="15">
        <f t="shared" si="5"/>
        <v>0</v>
      </c>
      <c r="AD56" s="15">
        <f t="shared" si="5"/>
        <v>0</v>
      </c>
      <c r="AE56" s="15">
        <f t="shared" si="5"/>
        <v>0</v>
      </c>
      <c r="AF56" s="15">
        <f t="shared" si="5"/>
        <v>0</v>
      </c>
      <c r="AG56" s="15">
        <f t="shared" si="5"/>
        <v>0</v>
      </c>
      <c r="AH56" s="15">
        <f t="shared" si="5"/>
        <v>0</v>
      </c>
      <c r="AI56" s="15">
        <f t="shared" si="5"/>
        <v>0</v>
      </c>
      <c r="AJ56" s="15">
        <f t="shared" si="5"/>
        <v>0</v>
      </c>
      <c r="AK56" s="15">
        <f t="shared" si="5"/>
        <v>0</v>
      </c>
      <c r="AL56" s="15">
        <f t="shared" si="5"/>
        <v>0</v>
      </c>
      <c r="AM56" s="15">
        <f t="shared" si="5"/>
        <v>0</v>
      </c>
      <c r="AN56" s="15">
        <f t="shared" si="5"/>
        <v>0</v>
      </c>
      <c r="AO56" s="15">
        <f t="shared" si="5"/>
        <v>0</v>
      </c>
      <c r="AP56" s="15">
        <f t="shared" si="5"/>
        <v>0</v>
      </c>
      <c r="AQ56" s="15">
        <f t="shared" si="5"/>
        <v>0</v>
      </c>
      <c r="AR56" s="15">
        <f t="shared" si="5"/>
        <v>0</v>
      </c>
      <c r="AS56" s="15">
        <f t="shared" si="5"/>
        <v>0</v>
      </c>
      <c r="AT56" s="15">
        <f t="shared" si="5"/>
        <v>0</v>
      </c>
      <c r="AU56" s="15">
        <f t="shared" si="5"/>
        <v>0</v>
      </c>
      <c r="AV56" s="15">
        <f t="shared" si="5"/>
        <v>0</v>
      </c>
      <c r="AW56" s="15">
        <f t="shared" si="5"/>
        <v>0</v>
      </c>
      <c r="AX56" s="15">
        <f t="shared" si="5"/>
        <v>0</v>
      </c>
      <c r="AY56" s="15">
        <f t="shared" si="5"/>
        <v>0</v>
      </c>
      <c r="AZ56" s="15">
        <f t="shared" si="5"/>
        <v>0</v>
      </c>
      <c r="BA56" s="15">
        <f t="shared" si="5"/>
        <v>0</v>
      </c>
      <c r="BB56" s="15">
        <f t="shared" si="5"/>
        <v>0</v>
      </c>
      <c r="BC56" s="15">
        <f t="shared" si="5"/>
        <v>0</v>
      </c>
      <c r="BD56" s="15">
        <f t="shared" si="5"/>
        <v>0</v>
      </c>
      <c r="BE56" s="15">
        <f t="shared" si="5"/>
        <v>0</v>
      </c>
      <c r="BF56" s="15">
        <f t="shared" si="5"/>
        <v>0</v>
      </c>
      <c r="BG56" s="15">
        <f t="shared" si="5"/>
        <v>0</v>
      </c>
      <c r="BH56" s="15">
        <f t="shared" si="5"/>
        <v>0</v>
      </c>
      <c r="BI56" s="15">
        <f t="shared" si="5"/>
        <v>0</v>
      </c>
    </row>
    <row r="57" spans="1:61" ht="16.5">
      <c r="A57" s="17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8" spans="1:61" ht="16.5">
      <c r="A58" s="22" t="s">
        <v>37</v>
      </c>
      <c r="B58" s="23">
        <f>B47-B56</f>
        <v>0</v>
      </c>
      <c r="C58" s="23">
        <f aca="true" t="shared" si="6" ref="C58:BI58">C47-C56</f>
        <v>0</v>
      </c>
      <c r="D58" s="23">
        <f t="shared" si="6"/>
        <v>0</v>
      </c>
      <c r="E58" s="23">
        <f t="shared" si="6"/>
        <v>0</v>
      </c>
      <c r="F58" s="23">
        <f t="shared" si="6"/>
        <v>0</v>
      </c>
      <c r="G58" s="23">
        <f t="shared" si="6"/>
        <v>0</v>
      </c>
      <c r="H58" s="23">
        <f t="shared" si="6"/>
        <v>0</v>
      </c>
      <c r="I58" s="23">
        <f t="shared" si="6"/>
        <v>0</v>
      </c>
      <c r="J58" s="23">
        <f t="shared" si="6"/>
        <v>0</v>
      </c>
      <c r="K58" s="23">
        <f t="shared" si="6"/>
        <v>0</v>
      </c>
      <c r="L58" s="23">
        <f t="shared" si="6"/>
        <v>0</v>
      </c>
      <c r="M58" s="23">
        <f t="shared" si="6"/>
        <v>0</v>
      </c>
      <c r="N58" s="23">
        <f t="shared" si="6"/>
        <v>0</v>
      </c>
      <c r="O58" s="23">
        <f t="shared" si="6"/>
        <v>0</v>
      </c>
      <c r="P58" s="23">
        <f t="shared" si="6"/>
        <v>0</v>
      </c>
      <c r="Q58" s="23">
        <f t="shared" si="6"/>
        <v>0</v>
      </c>
      <c r="R58" s="23">
        <f t="shared" si="6"/>
        <v>0</v>
      </c>
      <c r="S58" s="23">
        <f t="shared" si="6"/>
        <v>0</v>
      </c>
      <c r="T58" s="23">
        <f t="shared" si="6"/>
        <v>0</v>
      </c>
      <c r="U58" s="23">
        <f t="shared" si="6"/>
        <v>0</v>
      </c>
      <c r="V58" s="23">
        <f t="shared" si="6"/>
        <v>0</v>
      </c>
      <c r="W58" s="23">
        <f t="shared" si="6"/>
        <v>0</v>
      </c>
      <c r="X58" s="23">
        <f t="shared" si="6"/>
        <v>0</v>
      </c>
      <c r="Y58" s="23">
        <f t="shared" si="6"/>
        <v>0</v>
      </c>
      <c r="Z58" s="23">
        <f t="shared" si="6"/>
        <v>0</v>
      </c>
      <c r="AA58" s="23">
        <f t="shared" si="6"/>
        <v>0</v>
      </c>
      <c r="AB58" s="23">
        <f t="shared" si="6"/>
        <v>0</v>
      </c>
      <c r="AC58" s="23">
        <f t="shared" si="6"/>
        <v>0</v>
      </c>
      <c r="AD58" s="23">
        <f t="shared" si="6"/>
        <v>0</v>
      </c>
      <c r="AE58" s="23">
        <f t="shared" si="6"/>
        <v>0</v>
      </c>
      <c r="AF58" s="23">
        <f t="shared" si="6"/>
        <v>0</v>
      </c>
      <c r="AG58" s="23">
        <f t="shared" si="6"/>
        <v>0</v>
      </c>
      <c r="AH58" s="23">
        <f t="shared" si="6"/>
        <v>0</v>
      </c>
      <c r="AI58" s="23">
        <f t="shared" si="6"/>
        <v>0</v>
      </c>
      <c r="AJ58" s="23">
        <f t="shared" si="6"/>
        <v>0</v>
      </c>
      <c r="AK58" s="23">
        <f t="shared" si="6"/>
        <v>0</v>
      </c>
      <c r="AL58" s="23">
        <f t="shared" si="6"/>
        <v>0</v>
      </c>
      <c r="AM58" s="23">
        <f t="shared" si="6"/>
        <v>0</v>
      </c>
      <c r="AN58" s="23">
        <f t="shared" si="6"/>
        <v>0</v>
      </c>
      <c r="AO58" s="23">
        <f t="shared" si="6"/>
        <v>0</v>
      </c>
      <c r="AP58" s="23">
        <f t="shared" si="6"/>
        <v>0</v>
      </c>
      <c r="AQ58" s="23">
        <f t="shared" si="6"/>
        <v>0</v>
      </c>
      <c r="AR58" s="23">
        <f t="shared" si="6"/>
        <v>0</v>
      </c>
      <c r="AS58" s="23">
        <f t="shared" si="6"/>
        <v>0</v>
      </c>
      <c r="AT58" s="23">
        <f t="shared" si="6"/>
        <v>0</v>
      </c>
      <c r="AU58" s="23">
        <f t="shared" si="6"/>
        <v>0</v>
      </c>
      <c r="AV58" s="23">
        <f t="shared" si="6"/>
        <v>0</v>
      </c>
      <c r="AW58" s="23">
        <f t="shared" si="6"/>
        <v>0</v>
      </c>
      <c r="AX58" s="23">
        <f t="shared" si="6"/>
        <v>0</v>
      </c>
      <c r="AY58" s="23">
        <f t="shared" si="6"/>
        <v>0</v>
      </c>
      <c r="AZ58" s="23">
        <f t="shared" si="6"/>
        <v>0</v>
      </c>
      <c r="BA58" s="23">
        <f t="shared" si="6"/>
        <v>0</v>
      </c>
      <c r="BB58" s="23">
        <f t="shared" si="6"/>
        <v>0</v>
      </c>
      <c r="BC58" s="23">
        <f t="shared" si="6"/>
        <v>0</v>
      </c>
      <c r="BD58" s="23">
        <f t="shared" si="6"/>
        <v>0</v>
      </c>
      <c r="BE58" s="23">
        <f t="shared" si="6"/>
        <v>0</v>
      </c>
      <c r="BF58" s="23">
        <f t="shared" si="6"/>
        <v>0</v>
      </c>
      <c r="BG58" s="23">
        <f t="shared" si="6"/>
        <v>0</v>
      </c>
      <c r="BH58" s="23">
        <f t="shared" si="6"/>
        <v>0</v>
      </c>
      <c r="BI58" s="23">
        <f t="shared" si="6"/>
        <v>0</v>
      </c>
    </row>
    <row r="59" spans="1:61" ht="16.5">
      <c r="A59" s="1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</row>
    <row r="60" spans="1:61" ht="16.5">
      <c r="A60" s="8" t="s">
        <v>38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</row>
    <row r="61" spans="1:61" ht="16.5">
      <c r="A61" s="8" t="s">
        <v>39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</row>
    <row r="62" spans="1:61" ht="16.5">
      <c r="A62" s="8" t="s">
        <v>40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ht="16.5">
      <c r="A63" s="8" t="s">
        <v>41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ht="16.5">
      <c r="A64" s="8" t="s">
        <v>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</row>
    <row r="65" spans="1:61" ht="16.5">
      <c r="A65" s="17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ht="16.5">
      <c r="A66" s="21" t="s">
        <v>42</v>
      </c>
      <c r="B66" s="15">
        <f>SUM(B60:B64)</f>
        <v>0</v>
      </c>
      <c r="C66" s="15">
        <f aca="true" t="shared" si="7" ref="C66:BI66">SUM(C60:C64)</f>
        <v>0</v>
      </c>
      <c r="D66" s="15">
        <f t="shared" si="7"/>
        <v>0</v>
      </c>
      <c r="E66" s="15">
        <f t="shared" si="7"/>
        <v>0</v>
      </c>
      <c r="F66" s="15">
        <f t="shared" si="7"/>
        <v>0</v>
      </c>
      <c r="G66" s="15">
        <f t="shared" si="7"/>
        <v>0</v>
      </c>
      <c r="H66" s="15">
        <f t="shared" si="7"/>
        <v>0</v>
      </c>
      <c r="I66" s="15">
        <f t="shared" si="7"/>
        <v>0</v>
      </c>
      <c r="J66" s="15">
        <f t="shared" si="7"/>
        <v>0</v>
      </c>
      <c r="K66" s="15">
        <f t="shared" si="7"/>
        <v>0</v>
      </c>
      <c r="L66" s="15">
        <f t="shared" si="7"/>
        <v>0</v>
      </c>
      <c r="M66" s="15">
        <f t="shared" si="7"/>
        <v>0</v>
      </c>
      <c r="N66" s="15">
        <f t="shared" si="7"/>
        <v>0</v>
      </c>
      <c r="O66" s="15">
        <f t="shared" si="7"/>
        <v>0</v>
      </c>
      <c r="P66" s="15">
        <f t="shared" si="7"/>
        <v>0</v>
      </c>
      <c r="Q66" s="15">
        <f t="shared" si="7"/>
        <v>0</v>
      </c>
      <c r="R66" s="15">
        <f t="shared" si="7"/>
        <v>0</v>
      </c>
      <c r="S66" s="15">
        <f t="shared" si="7"/>
        <v>0</v>
      </c>
      <c r="T66" s="15">
        <f t="shared" si="7"/>
        <v>0</v>
      </c>
      <c r="U66" s="15">
        <f t="shared" si="7"/>
        <v>0</v>
      </c>
      <c r="V66" s="15">
        <f t="shared" si="7"/>
        <v>0</v>
      </c>
      <c r="W66" s="15">
        <f t="shared" si="7"/>
        <v>0</v>
      </c>
      <c r="X66" s="15">
        <f t="shared" si="7"/>
        <v>0</v>
      </c>
      <c r="Y66" s="15">
        <f t="shared" si="7"/>
        <v>0</v>
      </c>
      <c r="Z66" s="15">
        <f t="shared" si="7"/>
        <v>0</v>
      </c>
      <c r="AA66" s="15">
        <f t="shared" si="7"/>
        <v>0</v>
      </c>
      <c r="AB66" s="15">
        <f t="shared" si="7"/>
        <v>0</v>
      </c>
      <c r="AC66" s="15">
        <f t="shared" si="7"/>
        <v>0</v>
      </c>
      <c r="AD66" s="15">
        <f t="shared" si="7"/>
        <v>0</v>
      </c>
      <c r="AE66" s="15">
        <f t="shared" si="7"/>
        <v>0</v>
      </c>
      <c r="AF66" s="15">
        <f t="shared" si="7"/>
        <v>0</v>
      </c>
      <c r="AG66" s="15">
        <f t="shared" si="7"/>
        <v>0</v>
      </c>
      <c r="AH66" s="15">
        <f t="shared" si="7"/>
        <v>0</v>
      </c>
      <c r="AI66" s="15">
        <f t="shared" si="7"/>
        <v>0</v>
      </c>
      <c r="AJ66" s="15">
        <f t="shared" si="7"/>
        <v>0</v>
      </c>
      <c r="AK66" s="15">
        <f t="shared" si="7"/>
        <v>0</v>
      </c>
      <c r="AL66" s="15">
        <f t="shared" si="7"/>
        <v>0</v>
      </c>
      <c r="AM66" s="15">
        <f t="shared" si="7"/>
        <v>0</v>
      </c>
      <c r="AN66" s="15">
        <f t="shared" si="7"/>
        <v>0</v>
      </c>
      <c r="AO66" s="15">
        <f t="shared" si="7"/>
        <v>0</v>
      </c>
      <c r="AP66" s="15">
        <f t="shared" si="7"/>
        <v>0</v>
      </c>
      <c r="AQ66" s="15">
        <f t="shared" si="7"/>
        <v>0</v>
      </c>
      <c r="AR66" s="15">
        <f t="shared" si="7"/>
        <v>0</v>
      </c>
      <c r="AS66" s="15">
        <f t="shared" si="7"/>
        <v>0</v>
      </c>
      <c r="AT66" s="15">
        <f t="shared" si="7"/>
        <v>0</v>
      </c>
      <c r="AU66" s="15">
        <f t="shared" si="7"/>
        <v>0</v>
      </c>
      <c r="AV66" s="15">
        <f t="shared" si="7"/>
        <v>0</v>
      </c>
      <c r="AW66" s="15">
        <f t="shared" si="7"/>
        <v>0</v>
      </c>
      <c r="AX66" s="15">
        <f t="shared" si="7"/>
        <v>0</v>
      </c>
      <c r="AY66" s="15">
        <f t="shared" si="7"/>
        <v>0</v>
      </c>
      <c r="AZ66" s="15">
        <f t="shared" si="7"/>
        <v>0</v>
      </c>
      <c r="BA66" s="15">
        <f t="shared" si="7"/>
        <v>0</v>
      </c>
      <c r="BB66" s="15">
        <f t="shared" si="7"/>
        <v>0</v>
      </c>
      <c r="BC66" s="15">
        <f t="shared" si="7"/>
        <v>0</v>
      </c>
      <c r="BD66" s="15">
        <f t="shared" si="7"/>
        <v>0</v>
      </c>
      <c r="BE66" s="15">
        <f t="shared" si="7"/>
        <v>0</v>
      </c>
      <c r="BF66" s="15">
        <f t="shared" si="7"/>
        <v>0</v>
      </c>
      <c r="BG66" s="15">
        <f t="shared" si="7"/>
        <v>0</v>
      </c>
      <c r="BH66" s="15">
        <f t="shared" si="7"/>
        <v>0</v>
      </c>
      <c r="BI66" s="15">
        <f t="shared" si="7"/>
        <v>0</v>
      </c>
    </row>
    <row r="67" spans="1:61" ht="16.5">
      <c r="A67" s="17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0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ht="16.5">
      <c r="A68" s="8" t="s">
        <v>43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1:61" ht="16.5">
      <c r="A69" s="8" t="s">
        <v>44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1:61" ht="16.5">
      <c r="A70" s="8" t="s">
        <v>45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1:61" ht="16.5">
      <c r="A71" s="8" t="s">
        <v>56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</row>
    <row r="72" spans="1:61" ht="16.5">
      <c r="A72" s="8" t="s">
        <v>46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</row>
    <row r="73" spans="1:61" ht="16.5">
      <c r="A73" s="8" t="s">
        <v>35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</row>
    <row r="74" spans="1:61" ht="16.5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1:61" ht="16.5">
      <c r="A75" s="21" t="s">
        <v>47</v>
      </c>
      <c r="B75" s="15">
        <f>SUM(B68:B73)</f>
        <v>0</v>
      </c>
      <c r="C75" s="15">
        <f aca="true" t="shared" si="8" ref="C75:BI75">SUM(C68:C73)</f>
        <v>0</v>
      </c>
      <c r="D75" s="15">
        <f t="shared" si="8"/>
        <v>0</v>
      </c>
      <c r="E75" s="15">
        <f t="shared" si="8"/>
        <v>0</v>
      </c>
      <c r="F75" s="15">
        <f t="shared" si="8"/>
        <v>0</v>
      </c>
      <c r="G75" s="15">
        <f t="shared" si="8"/>
        <v>0</v>
      </c>
      <c r="H75" s="15">
        <f t="shared" si="8"/>
        <v>0</v>
      </c>
      <c r="I75" s="15">
        <f t="shared" si="8"/>
        <v>0</v>
      </c>
      <c r="J75" s="15">
        <f t="shared" si="8"/>
        <v>0</v>
      </c>
      <c r="K75" s="15">
        <f t="shared" si="8"/>
        <v>0</v>
      </c>
      <c r="L75" s="15">
        <f t="shared" si="8"/>
        <v>0</v>
      </c>
      <c r="M75" s="15">
        <f t="shared" si="8"/>
        <v>0</v>
      </c>
      <c r="N75" s="15">
        <f t="shared" si="8"/>
        <v>0</v>
      </c>
      <c r="O75" s="15">
        <f t="shared" si="8"/>
        <v>0</v>
      </c>
      <c r="P75" s="15">
        <f t="shared" si="8"/>
        <v>0</v>
      </c>
      <c r="Q75" s="15">
        <f t="shared" si="8"/>
        <v>0</v>
      </c>
      <c r="R75" s="15">
        <f t="shared" si="8"/>
        <v>0</v>
      </c>
      <c r="S75" s="15">
        <f t="shared" si="8"/>
        <v>0</v>
      </c>
      <c r="T75" s="15">
        <f t="shared" si="8"/>
        <v>0</v>
      </c>
      <c r="U75" s="15">
        <f t="shared" si="8"/>
        <v>0</v>
      </c>
      <c r="V75" s="15">
        <f t="shared" si="8"/>
        <v>0</v>
      </c>
      <c r="W75" s="15">
        <f t="shared" si="8"/>
        <v>0</v>
      </c>
      <c r="X75" s="15">
        <f t="shared" si="8"/>
        <v>0</v>
      </c>
      <c r="Y75" s="15">
        <f t="shared" si="8"/>
        <v>0</v>
      </c>
      <c r="Z75" s="15">
        <f t="shared" si="8"/>
        <v>0</v>
      </c>
      <c r="AA75" s="15">
        <f t="shared" si="8"/>
        <v>0</v>
      </c>
      <c r="AB75" s="15">
        <f t="shared" si="8"/>
        <v>0</v>
      </c>
      <c r="AC75" s="15">
        <f t="shared" si="8"/>
        <v>0</v>
      </c>
      <c r="AD75" s="15">
        <f t="shared" si="8"/>
        <v>0</v>
      </c>
      <c r="AE75" s="15">
        <f t="shared" si="8"/>
        <v>0</v>
      </c>
      <c r="AF75" s="15">
        <f t="shared" si="8"/>
        <v>0</v>
      </c>
      <c r="AG75" s="15">
        <f t="shared" si="8"/>
        <v>0</v>
      </c>
      <c r="AH75" s="15">
        <f t="shared" si="8"/>
        <v>0</v>
      </c>
      <c r="AI75" s="15">
        <f t="shared" si="8"/>
        <v>0</v>
      </c>
      <c r="AJ75" s="15">
        <f t="shared" si="8"/>
        <v>0</v>
      </c>
      <c r="AK75" s="15">
        <f t="shared" si="8"/>
        <v>0</v>
      </c>
      <c r="AL75" s="15">
        <f t="shared" si="8"/>
        <v>0</v>
      </c>
      <c r="AM75" s="15">
        <f t="shared" si="8"/>
        <v>0</v>
      </c>
      <c r="AN75" s="15">
        <f t="shared" si="8"/>
        <v>0</v>
      </c>
      <c r="AO75" s="15">
        <f t="shared" si="8"/>
        <v>0</v>
      </c>
      <c r="AP75" s="15">
        <f t="shared" si="8"/>
        <v>0</v>
      </c>
      <c r="AQ75" s="15">
        <f t="shared" si="8"/>
        <v>0</v>
      </c>
      <c r="AR75" s="15">
        <f t="shared" si="8"/>
        <v>0</v>
      </c>
      <c r="AS75" s="15">
        <f t="shared" si="8"/>
        <v>0</v>
      </c>
      <c r="AT75" s="15">
        <f t="shared" si="8"/>
        <v>0</v>
      </c>
      <c r="AU75" s="15">
        <f t="shared" si="8"/>
        <v>0</v>
      </c>
      <c r="AV75" s="15">
        <f t="shared" si="8"/>
        <v>0</v>
      </c>
      <c r="AW75" s="15">
        <f t="shared" si="8"/>
        <v>0</v>
      </c>
      <c r="AX75" s="15">
        <f t="shared" si="8"/>
        <v>0</v>
      </c>
      <c r="AY75" s="15">
        <f t="shared" si="8"/>
        <v>0</v>
      </c>
      <c r="AZ75" s="15">
        <f t="shared" si="8"/>
        <v>0</v>
      </c>
      <c r="BA75" s="15">
        <f t="shared" si="8"/>
        <v>0</v>
      </c>
      <c r="BB75" s="15">
        <f t="shared" si="8"/>
        <v>0</v>
      </c>
      <c r="BC75" s="15">
        <f t="shared" si="8"/>
        <v>0</v>
      </c>
      <c r="BD75" s="15">
        <f t="shared" si="8"/>
        <v>0</v>
      </c>
      <c r="BE75" s="15">
        <f t="shared" si="8"/>
        <v>0</v>
      </c>
      <c r="BF75" s="15">
        <f t="shared" si="8"/>
        <v>0</v>
      </c>
      <c r="BG75" s="15">
        <f t="shared" si="8"/>
        <v>0</v>
      </c>
      <c r="BH75" s="15">
        <f t="shared" si="8"/>
        <v>0</v>
      </c>
      <c r="BI75" s="15">
        <f t="shared" si="8"/>
        <v>0</v>
      </c>
    </row>
    <row r="76" spans="1:62" ht="16.5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4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4"/>
      <c r="BH76" s="24"/>
      <c r="BI76" s="24"/>
      <c r="BJ76" s="6"/>
    </row>
    <row r="77" spans="1:61" ht="16.5">
      <c r="A77" s="22" t="s">
        <v>48</v>
      </c>
      <c r="B77" s="23">
        <f aca="true" t="shared" si="9" ref="B77:BI77">B66-B75</f>
        <v>0</v>
      </c>
      <c r="C77" s="23">
        <f t="shared" si="9"/>
        <v>0</v>
      </c>
      <c r="D77" s="23">
        <f t="shared" si="9"/>
        <v>0</v>
      </c>
      <c r="E77" s="23">
        <f t="shared" si="9"/>
        <v>0</v>
      </c>
      <c r="F77" s="23">
        <f t="shared" si="9"/>
        <v>0</v>
      </c>
      <c r="G77" s="23">
        <f t="shared" si="9"/>
        <v>0</v>
      </c>
      <c r="H77" s="23">
        <f t="shared" si="9"/>
        <v>0</v>
      </c>
      <c r="I77" s="23">
        <f t="shared" si="9"/>
        <v>0</v>
      </c>
      <c r="J77" s="23">
        <f t="shared" si="9"/>
        <v>0</v>
      </c>
      <c r="K77" s="23">
        <f t="shared" si="9"/>
        <v>0</v>
      </c>
      <c r="L77" s="23">
        <f t="shared" si="9"/>
        <v>0</v>
      </c>
      <c r="M77" s="23">
        <f t="shared" si="9"/>
        <v>0</v>
      </c>
      <c r="N77" s="23">
        <f t="shared" si="9"/>
        <v>0</v>
      </c>
      <c r="O77" s="23">
        <f t="shared" si="9"/>
        <v>0</v>
      </c>
      <c r="P77" s="23">
        <f t="shared" si="9"/>
        <v>0</v>
      </c>
      <c r="Q77" s="23">
        <f t="shared" si="9"/>
        <v>0</v>
      </c>
      <c r="R77" s="23">
        <f t="shared" si="9"/>
        <v>0</v>
      </c>
      <c r="S77" s="23">
        <f t="shared" si="9"/>
        <v>0</v>
      </c>
      <c r="T77" s="23">
        <f t="shared" si="9"/>
        <v>0</v>
      </c>
      <c r="U77" s="23">
        <f t="shared" si="9"/>
        <v>0</v>
      </c>
      <c r="V77" s="23">
        <f t="shared" si="9"/>
        <v>0</v>
      </c>
      <c r="W77" s="23">
        <f t="shared" si="9"/>
        <v>0</v>
      </c>
      <c r="X77" s="23">
        <f t="shared" si="9"/>
        <v>0</v>
      </c>
      <c r="Y77" s="23">
        <f t="shared" si="9"/>
        <v>0</v>
      </c>
      <c r="Z77" s="23">
        <f t="shared" si="9"/>
        <v>0</v>
      </c>
      <c r="AA77" s="23">
        <f t="shared" si="9"/>
        <v>0</v>
      </c>
      <c r="AB77" s="23">
        <f t="shared" si="9"/>
        <v>0</v>
      </c>
      <c r="AC77" s="23">
        <f t="shared" si="9"/>
        <v>0</v>
      </c>
      <c r="AD77" s="23">
        <f t="shared" si="9"/>
        <v>0</v>
      </c>
      <c r="AE77" s="23">
        <f t="shared" si="9"/>
        <v>0</v>
      </c>
      <c r="AF77" s="23">
        <f t="shared" si="9"/>
        <v>0</v>
      </c>
      <c r="AG77" s="23">
        <f t="shared" si="9"/>
        <v>0</v>
      </c>
      <c r="AH77" s="23">
        <f t="shared" si="9"/>
        <v>0</v>
      </c>
      <c r="AI77" s="23">
        <f t="shared" si="9"/>
        <v>0</v>
      </c>
      <c r="AJ77" s="23">
        <f t="shared" si="9"/>
        <v>0</v>
      </c>
      <c r="AK77" s="23">
        <f t="shared" si="9"/>
        <v>0</v>
      </c>
      <c r="AL77" s="23">
        <f t="shared" si="9"/>
        <v>0</v>
      </c>
      <c r="AM77" s="23">
        <f t="shared" si="9"/>
        <v>0</v>
      </c>
      <c r="AN77" s="23">
        <f t="shared" si="9"/>
        <v>0</v>
      </c>
      <c r="AO77" s="23">
        <f t="shared" si="9"/>
        <v>0</v>
      </c>
      <c r="AP77" s="23">
        <f t="shared" si="9"/>
        <v>0</v>
      </c>
      <c r="AQ77" s="23">
        <f t="shared" si="9"/>
        <v>0</v>
      </c>
      <c r="AR77" s="23">
        <f t="shared" si="9"/>
        <v>0</v>
      </c>
      <c r="AS77" s="23">
        <f t="shared" si="9"/>
        <v>0</v>
      </c>
      <c r="AT77" s="23">
        <f t="shared" si="9"/>
        <v>0</v>
      </c>
      <c r="AU77" s="23">
        <f t="shared" si="9"/>
        <v>0</v>
      </c>
      <c r="AV77" s="23">
        <f t="shared" si="9"/>
        <v>0</v>
      </c>
      <c r="AW77" s="23">
        <f t="shared" si="9"/>
        <v>0</v>
      </c>
      <c r="AX77" s="23">
        <f t="shared" si="9"/>
        <v>0</v>
      </c>
      <c r="AY77" s="23">
        <f t="shared" si="9"/>
        <v>0</v>
      </c>
      <c r="AZ77" s="23">
        <f t="shared" si="9"/>
        <v>0</v>
      </c>
      <c r="BA77" s="23">
        <f t="shared" si="9"/>
        <v>0</v>
      </c>
      <c r="BB77" s="23">
        <f t="shared" si="9"/>
        <v>0</v>
      </c>
      <c r="BC77" s="23">
        <f t="shared" si="9"/>
        <v>0</v>
      </c>
      <c r="BD77" s="23">
        <f t="shared" si="9"/>
        <v>0</v>
      </c>
      <c r="BE77" s="23">
        <f t="shared" si="9"/>
        <v>0</v>
      </c>
      <c r="BF77" s="23">
        <f t="shared" si="9"/>
        <v>0</v>
      </c>
      <c r="BG77" s="23">
        <f t="shared" si="9"/>
        <v>0</v>
      </c>
      <c r="BH77" s="23">
        <f t="shared" si="9"/>
        <v>0</v>
      </c>
      <c r="BI77" s="23">
        <f t="shared" si="9"/>
        <v>0</v>
      </c>
    </row>
    <row r="78" spans="1:61" ht="16.5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4"/>
      <c r="BI78" s="24"/>
    </row>
    <row r="79" spans="1:61" ht="16.5">
      <c r="A79" s="26" t="s">
        <v>49</v>
      </c>
      <c r="B79" s="27">
        <f aca="true" t="shared" si="10" ref="B79:BI79">B39+B58+B77</f>
        <v>0</v>
      </c>
      <c r="C79" s="27">
        <f t="shared" si="10"/>
        <v>0</v>
      </c>
      <c r="D79" s="27">
        <f t="shared" si="10"/>
        <v>0</v>
      </c>
      <c r="E79" s="27">
        <f t="shared" si="10"/>
        <v>0</v>
      </c>
      <c r="F79" s="27">
        <f t="shared" si="10"/>
        <v>0</v>
      </c>
      <c r="G79" s="27">
        <f t="shared" si="10"/>
        <v>0</v>
      </c>
      <c r="H79" s="27">
        <f t="shared" si="10"/>
        <v>0</v>
      </c>
      <c r="I79" s="27">
        <f t="shared" si="10"/>
        <v>0</v>
      </c>
      <c r="J79" s="27">
        <f t="shared" si="10"/>
        <v>0</v>
      </c>
      <c r="K79" s="27">
        <f t="shared" si="10"/>
        <v>0</v>
      </c>
      <c r="L79" s="27">
        <f t="shared" si="10"/>
        <v>0</v>
      </c>
      <c r="M79" s="27">
        <f t="shared" si="10"/>
        <v>0</v>
      </c>
      <c r="N79" s="27">
        <f t="shared" si="10"/>
        <v>0</v>
      </c>
      <c r="O79" s="27">
        <f t="shared" si="10"/>
        <v>0</v>
      </c>
      <c r="P79" s="27">
        <f t="shared" si="10"/>
        <v>0</v>
      </c>
      <c r="Q79" s="27">
        <f t="shared" si="10"/>
        <v>0</v>
      </c>
      <c r="R79" s="27">
        <f t="shared" si="10"/>
        <v>0</v>
      </c>
      <c r="S79" s="27">
        <f t="shared" si="10"/>
        <v>0</v>
      </c>
      <c r="T79" s="27">
        <f t="shared" si="10"/>
        <v>0</v>
      </c>
      <c r="U79" s="27">
        <f t="shared" si="10"/>
        <v>0</v>
      </c>
      <c r="V79" s="27">
        <f t="shared" si="10"/>
        <v>0</v>
      </c>
      <c r="W79" s="27">
        <f t="shared" si="10"/>
        <v>0</v>
      </c>
      <c r="X79" s="27">
        <f t="shared" si="10"/>
        <v>0</v>
      </c>
      <c r="Y79" s="27">
        <f t="shared" si="10"/>
        <v>0</v>
      </c>
      <c r="Z79" s="27">
        <f t="shared" si="10"/>
        <v>0</v>
      </c>
      <c r="AA79" s="27">
        <f t="shared" si="10"/>
        <v>0</v>
      </c>
      <c r="AB79" s="27">
        <f t="shared" si="10"/>
        <v>0</v>
      </c>
      <c r="AC79" s="27">
        <f t="shared" si="10"/>
        <v>0</v>
      </c>
      <c r="AD79" s="27">
        <f t="shared" si="10"/>
        <v>0</v>
      </c>
      <c r="AE79" s="27">
        <f t="shared" si="10"/>
        <v>0</v>
      </c>
      <c r="AF79" s="27">
        <f t="shared" si="10"/>
        <v>0</v>
      </c>
      <c r="AG79" s="27">
        <f t="shared" si="10"/>
        <v>0</v>
      </c>
      <c r="AH79" s="27">
        <f t="shared" si="10"/>
        <v>0</v>
      </c>
      <c r="AI79" s="27">
        <f t="shared" si="10"/>
        <v>0</v>
      </c>
      <c r="AJ79" s="27">
        <f t="shared" si="10"/>
        <v>0</v>
      </c>
      <c r="AK79" s="27">
        <f t="shared" si="10"/>
        <v>0</v>
      </c>
      <c r="AL79" s="27">
        <f t="shared" si="10"/>
        <v>0</v>
      </c>
      <c r="AM79" s="27">
        <f t="shared" si="10"/>
        <v>0</v>
      </c>
      <c r="AN79" s="27">
        <f t="shared" si="10"/>
        <v>0</v>
      </c>
      <c r="AO79" s="27">
        <f t="shared" si="10"/>
        <v>0</v>
      </c>
      <c r="AP79" s="27">
        <f t="shared" si="10"/>
        <v>0</v>
      </c>
      <c r="AQ79" s="27">
        <f t="shared" si="10"/>
        <v>0</v>
      </c>
      <c r="AR79" s="27">
        <f t="shared" si="10"/>
        <v>0</v>
      </c>
      <c r="AS79" s="27">
        <f t="shared" si="10"/>
        <v>0</v>
      </c>
      <c r="AT79" s="27">
        <f t="shared" si="10"/>
        <v>0</v>
      </c>
      <c r="AU79" s="27">
        <f t="shared" si="10"/>
        <v>0</v>
      </c>
      <c r="AV79" s="27">
        <f t="shared" si="10"/>
        <v>0</v>
      </c>
      <c r="AW79" s="27">
        <f t="shared" si="10"/>
        <v>0</v>
      </c>
      <c r="AX79" s="27">
        <f t="shared" si="10"/>
        <v>0</v>
      </c>
      <c r="AY79" s="27">
        <f t="shared" si="10"/>
        <v>0</v>
      </c>
      <c r="AZ79" s="27">
        <f t="shared" si="10"/>
        <v>0</v>
      </c>
      <c r="BA79" s="27">
        <f t="shared" si="10"/>
        <v>0</v>
      </c>
      <c r="BB79" s="27">
        <f t="shared" si="10"/>
        <v>0</v>
      </c>
      <c r="BC79" s="27">
        <f t="shared" si="10"/>
        <v>0</v>
      </c>
      <c r="BD79" s="27">
        <f t="shared" si="10"/>
        <v>0</v>
      </c>
      <c r="BE79" s="27">
        <f t="shared" si="10"/>
        <v>0</v>
      </c>
      <c r="BF79" s="27">
        <f t="shared" si="10"/>
        <v>0</v>
      </c>
      <c r="BG79" s="27">
        <f t="shared" si="10"/>
        <v>0</v>
      </c>
      <c r="BH79" s="27">
        <f t="shared" si="10"/>
        <v>0</v>
      </c>
      <c r="BI79" s="27">
        <f t="shared" si="10"/>
        <v>0</v>
      </c>
    </row>
    <row r="80" spans="1:61" ht="16.5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</row>
    <row r="81" spans="1:61" ht="16.5">
      <c r="A81" s="26" t="s">
        <v>50</v>
      </c>
      <c r="B81" s="27">
        <v>0</v>
      </c>
      <c r="C81" s="27">
        <f>B83</f>
        <v>0</v>
      </c>
      <c r="D81" s="27">
        <f aca="true" t="shared" si="11" ref="D81:BI81">C83</f>
        <v>0</v>
      </c>
      <c r="E81" s="27">
        <f t="shared" si="11"/>
        <v>0</v>
      </c>
      <c r="F81" s="27">
        <f t="shared" si="11"/>
        <v>0</v>
      </c>
      <c r="G81" s="27">
        <f t="shared" si="11"/>
        <v>0</v>
      </c>
      <c r="H81" s="27">
        <f t="shared" si="11"/>
        <v>0</v>
      </c>
      <c r="I81" s="27">
        <f t="shared" si="11"/>
        <v>0</v>
      </c>
      <c r="J81" s="27">
        <f t="shared" si="11"/>
        <v>0</v>
      </c>
      <c r="K81" s="27">
        <f t="shared" si="11"/>
        <v>0</v>
      </c>
      <c r="L81" s="27">
        <f t="shared" si="11"/>
        <v>0</v>
      </c>
      <c r="M81" s="27">
        <f t="shared" si="11"/>
        <v>0</v>
      </c>
      <c r="N81" s="27">
        <f t="shared" si="11"/>
        <v>0</v>
      </c>
      <c r="O81" s="27">
        <f t="shared" si="11"/>
        <v>0</v>
      </c>
      <c r="P81" s="27">
        <f t="shared" si="11"/>
        <v>0</v>
      </c>
      <c r="Q81" s="27">
        <f t="shared" si="11"/>
        <v>0</v>
      </c>
      <c r="R81" s="27">
        <f t="shared" si="11"/>
        <v>0</v>
      </c>
      <c r="S81" s="27">
        <f t="shared" si="11"/>
        <v>0</v>
      </c>
      <c r="T81" s="27">
        <f t="shared" si="11"/>
        <v>0</v>
      </c>
      <c r="U81" s="27">
        <f t="shared" si="11"/>
        <v>0</v>
      </c>
      <c r="V81" s="27">
        <f t="shared" si="11"/>
        <v>0</v>
      </c>
      <c r="W81" s="27">
        <f t="shared" si="11"/>
        <v>0</v>
      </c>
      <c r="X81" s="27">
        <f t="shared" si="11"/>
        <v>0</v>
      </c>
      <c r="Y81" s="27">
        <f t="shared" si="11"/>
        <v>0</v>
      </c>
      <c r="Z81" s="27">
        <f t="shared" si="11"/>
        <v>0</v>
      </c>
      <c r="AA81" s="27">
        <f t="shared" si="11"/>
        <v>0</v>
      </c>
      <c r="AB81" s="27">
        <f t="shared" si="11"/>
        <v>0</v>
      </c>
      <c r="AC81" s="27">
        <f t="shared" si="11"/>
        <v>0</v>
      </c>
      <c r="AD81" s="27">
        <f t="shared" si="11"/>
        <v>0</v>
      </c>
      <c r="AE81" s="27">
        <f t="shared" si="11"/>
        <v>0</v>
      </c>
      <c r="AF81" s="27">
        <f t="shared" si="11"/>
        <v>0</v>
      </c>
      <c r="AG81" s="27">
        <f t="shared" si="11"/>
        <v>0</v>
      </c>
      <c r="AH81" s="27">
        <f t="shared" si="11"/>
        <v>0</v>
      </c>
      <c r="AI81" s="27">
        <f t="shared" si="11"/>
        <v>0</v>
      </c>
      <c r="AJ81" s="27">
        <f t="shared" si="11"/>
        <v>0</v>
      </c>
      <c r="AK81" s="27">
        <f t="shared" si="11"/>
        <v>0</v>
      </c>
      <c r="AL81" s="27">
        <f t="shared" si="11"/>
        <v>0</v>
      </c>
      <c r="AM81" s="27">
        <f t="shared" si="11"/>
        <v>0</v>
      </c>
      <c r="AN81" s="27">
        <f t="shared" si="11"/>
        <v>0</v>
      </c>
      <c r="AO81" s="27">
        <f t="shared" si="11"/>
        <v>0</v>
      </c>
      <c r="AP81" s="27">
        <f t="shared" si="11"/>
        <v>0</v>
      </c>
      <c r="AQ81" s="27">
        <f t="shared" si="11"/>
        <v>0</v>
      </c>
      <c r="AR81" s="27">
        <f t="shared" si="11"/>
        <v>0</v>
      </c>
      <c r="AS81" s="27">
        <f t="shared" si="11"/>
        <v>0</v>
      </c>
      <c r="AT81" s="27">
        <f t="shared" si="11"/>
        <v>0</v>
      </c>
      <c r="AU81" s="27">
        <f t="shared" si="11"/>
        <v>0</v>
      </c>
      <c r="AV81" s="27">
        <f t="shared" si="11"/>
        <v>0</v>
      </c>
      <c r="AW81" s="27">
        <f t="shared" si="11"/>
        <v>0</v>
      </c>
      <c r="AX81" s="27">
        <f t="shared" si="11"/>
        <v>0</v>
      </c>
      <c r="AY81" s="27">
        <f t="shared" si="11"/>
        <v>0</v>
      </c>
      <c r="AZ81" s="27">
        <f t="shared" si="11"/>
        <v>0</v>
      </c>
      <c r="BA81" s="27">
        <f t="shared" si="11"/>
        <v>0</v>
      </c>
      <c r="BB81" s="27">
        <f t="shared" si="11"/>
        <v>0</v>
      </c>
      <c r="BC81" s="27">
        <f t="shared" si="11"/>
        <v>0</v>
      </c>
      <c r="BD81" s="27">
        <f t="shared" si="11"/>
        <v>0</v>
      </c>
      <c r="BE81" s="27">
        <f t="shared" si="11"/>
        <v>0</v>
      </c>
      <c r="BF81" s="27">
        <f t="shared" si="11"/>
        <v>0</v>
      </c>
      <c r="BG81" s="27">
        <f t="shared" si="11"/>
        <v>0</v>
      </c>
      <c r="BH81" s="27">
        <f t="shared" si="11"/>
        <v>0</v>
      </c>
      <c r="BI81" s="27">
        <f t="shared" si="11"/>
        <v>0</v>
      </c>
    </row>
    <row r="82" spans="1:61" ht="16.5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</row>
    <row r="83" spans="1:61" ht="16.5">
      <c r="A83" s="26" t="s">
        <v>51</v>
      </c>
      <c r="B83" s="27">
        <f>B79+B81</f>
        <v>0</v>
      </c>
      <c r="C83" s="27">
        <f aca="true" t="shared" si="12" ref="C83:BI83">C79+C81</f>
        <v>0</v>
      </c>
      <c r="D83" s="27">
        <f t="shared" si="12"/>
        <v>0</v>
      </c>
      <c r="E83" s="27">
        <f t="shared" si="12"/>
        <v>0</v>
      </c>
      <c r="F83" s="27">
        <f t="shared" si="12"/>
        <v>0</v>
      </c>
      <c r="G83" s="27">
        <f t="shared" si="12"/>
        <v>0</v>
      </c>
      <c r="H83" s="27">
        <f t="shared" si="12"/>
        <v>0</v>
      </c>
      <c r="I83" s="27">
        <f t="shared" si="12"/>
        <v>0</v>
      </c>
      <c r="J83" s="27">
        <f t="shared" si="12"/>
        <v>0</v>
      </c>
      <c r="K83" s="27">
        <f t="shared" si="12"/>
        <v>0</v>
      </c>
      <c r="L83" s="27">
        <f t="shared" si="12"/>
        <v>0</v>
      </c>
      <c r="M83" s="27">
        <f t="shared" si="12"/>
        <v>0</v>
      </c>
      <c r="N83" s="27">
        <f t="shared" si="12"/>
        <v>0</v>
      </c>
      <c r="O83" s="27">
        <f t="shared" si="12"/>
        <v>0</v>
      </c>
      <c r="P83" s="27">
        <f t="shared" si="12"/>
        <v>0</v>
      </c>
      <c r="Q83" s="27">
        <f t="shared" si="12"/>
        <v>0</v>
      </c>
      <c r="R83" s="27">
        <f t="shared" si="12"/>
        <v>0</v>
      </c>
      <c r="S83" s="27">
        <f t="shared" si="12"/>
        <v>0</v>
      </c>
      <c r="T83" s="27">
        <f t="shared" si="12"/>
        <v>0</v>
      </c>
      <c r="U83" s="27">
        <f t="shared" si="12"/>
        <v>0</v>
      </c>
      <c r="V83" s="27">
        <f t="shared" si="12"/>
        <v>0</v>
      </c>
      <c r="W83" s="27">
        <f t="shared" si="12"/>
        <v>0</v>
      </c>
      <c r="X83" s="27">
        <f t="shared" si="12"/>
        <v>0</v>
      </c>
      <c r="Y83" s="27">
        <f t="shared" si="12"/>
        <v>0</v>
      </c>
      <c r="Z83" s="27">
        <f t="shared" si="12"/>
        <v>0</v>
      </c>
      <c r="AA83" s="27">
        <f t="shared" si="12"/>
        <v>0</v>
      </c>
      <c r="AB83" s="27">
        <f t="shared" si="12"/>
        <v>0</v>
      </c>
      <c r="AC83" s="27">
        <f t="shared" si="12"/>
        <v>0</v>
      </c>
      <c r="AD83" s="27">
        <f t="shared" si="12"/>
        <v>0</v>
      </c>
      <c r="AE83" s="27">
        <f t="shared" si="12"/>
        <v>0</v>
      </c>
      <c r="AF83" s="27">
        <f t="shared" si="12"/>
        <v>0</v>
      </c>
      <c r="AG83" s="27">
        <f t="shared" si="12"/>
        <v>0</v>
      </c>
      <c r="AH83" s="27">
        <f t="shared" si="12"/>
        <v>0</v>
      </c>
      <c r="AI83" s="27">
        <f t="shared" si="12"/>
        <v>0</v>
      </c>
      <c r="AJ83" s="27">
        <f t="shared" si="12"/>
        <v>0</v>
      </c>
      <c r="AK83" s="27">
        <f t="shared" si="12"/>
        <v>0</v>
      </c>
      <c r="AL83" s="27">
        <f t="shared" si="12"/>
        <v>0</v>
      </c>
      <c r="AM83" s="27">
        <f t="shared" si="12"/>
        <v>0</v>
      </c>
      <c r="AN83" s="27">
        <f t="shared" si="12"/>
        <v>0</v>
      </c>
      <c r="AO83" s="27">
        <f t="shared" si="12"/>
        <v>0</v>
      </c>
      <c r="AP83" s="27">
        <f t="shared" si="12"/>
        <v>0</v>
      </c>
      <c r="AQ83" s="27">
        <f t="shared" si="12"/>
        <v>0</v>
      </c>
      <c r="AR83" s="27">
        <f t="shared" si="12"/>
        <v>0</v>
      </c>
      <c r="AS83" s="27">
        <f t="shared" si="12"/>
        <v>0</v>
      </c>
      <c r="AT83" s="27">
        <f t="shared" si="12"/>
        <v>0</v>
      </c>
      <c r="AU83" s="27">
        <f t="shared" si="12"/>
        <v>0</v>
      </c>
      <c r="AV83" s="27">
        <f t="shared" si="12"/>
        <v>0</v>
      </c>
      <c r="AW83" s="27">
        <f t="shared" si="12"/>
        <v>0</v>
      </c>
      <c r="AX83" s="27">
        <f t="shared" si="12"/>
        <v>0</v>
      </c>
      <c r="AY83" s="27">
        <f t="shared" si="12"/>
        <v>0</v>
      </c>
      <c r="AZ83" s="27">
        <f t="shared" si="12"/>
        <v>0</v>
      </c>
      <c r="BA83" s="27">
        <f t="shared" si="12"/>
        <v>0</v>
      </c>
      <c r="BB83" s="27">
        <f t="shared" si="12"/>
        <v>0</v>
      </c>
      <c r="BC83" s="27">
        <f t="shared" si="12"/>
        <v>0</v>
      </c>
      <c r="BD83" s="27">
        <f t="shared" si="12"/>
        <v>0</v>
      </c>
      <c r="BE83" s="27">
        <f t="shared" si="12"/>
        <v>0</v>
      </c>
      <c r="BF83" s="27">
        <f t="shared" si="12"/>
        <v>0</v>
      </c>
      <c r="BG83" s="27">
        <f t="shared" si="12"/>
        <v>0</v>
      </c>
      <c r="BH83" s="27">
        <f t="shared" si="12"/>
        <v>0</v>
      </c>
      <c r="BI83" s="27">
        <f t="shared" si="12"/>
        <v>0</v>
      </c>
    </row>
    <row r="84" spans="2:61" ht="1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</row>
  </sheetData>
  <sheetProtection/>
  <mergeCells count="1">
    <mergeCell ref="A1:M1"/>
  </mergeCells>
  <printOptions/>
  <pageMargins left="0.75" right="0.75" top="1" bottom="1" header="0" footer="0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2011-05-08T20:50:06Z</dcterms:created>
  <dcterms:modified xsi:type="dcterms:W3CDTF">2011-05-18T16:08:19Z</dcterms:modified>
  <cp:category/>
  <cp:version/>
  <cp:contentType/>
  <cp:contentStatus/>
</cp:coreProperties>
</file>